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５　しま旅\令和５年度　特別対策　行っとくクーポン（旅行会社向け）\原本\行っ得PAY\"/>
    </mc:Choice>
  </mc:AlternateContent>
  <xr:revisionPtr revIDLastSave="0" documentId="13_ncr:1_{7E89E74D-F04A-483C-BD54-B9E9C67FD11D}" xr6:coauthVersionLast="47" xr6:coauthVersionMax="47" xr10:uidLastSave="{00000000-0000-0000-0000-000000000000}"/>
  <bookViews>
    <workbookView xWindow="-108" yWindow="-108" windowWidth="23256" windowHeight="12456" xr2:uid="{943F65CF-4E05-4302-801C-05F8D0DFCD50}"/>
  </bookViews>
  <sheets>
    <sheet name="引換券" sheetId="1" r:id="rId1"/>
  </sheets>
  <definedNames>
    <definedName name="_xlnm.Print_Area" localSheetId="0">引換券!$A$1:$AT$41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7" i="1" l="1"/>
  <c r="AN16" i="1" s="1"/>
  <c r="AQ16" i="1" s="1"/>
  <c r="O17" i="1"/>
  <c r="Q16" i="1"/>
  <c r="T16" i="1" s="1"/>
</calcChain>
</file>

<file path=xl/sharedStrings.xml><?xml version="1.0" encoding="utf-8"?>
<sst xmlns="http://schemas.openxmlformats.org/spreadsheetml/2006/main" count="117" uniqueCount="60">
  <si>
    <t>長崎しま旅　募集型企画旅行個人型（フリープラン）　</t>
  </si>
  <si>
    <t>「行っ得ＰＡＹ」引換券</t>
  </si>
  <si>
    <t>長崎しま旅フリープラン取扱旅行会社にて、太枠内の必要事項を記載のうえ、
この引換券を交換される島の交換所に前々日までにFAXし、旅行者にお渡しください。</t>
    <phoneticPr fontId="2"/>
  </si>
  <si>
    <t>旅行者情報</t>
    <rPh sb="0" eb="3">
      <t>リョコウシャ</t>
    </rPh>
    <rPh sb="3" eb="5">
      <t>ジョウホウ</t>
    </rPh>
    <phoneticPr fontId="2"/>
  </si>
  <si>
    <t>旅行者氏名
（代表者名）</t>
    <phoneticPr fontId="2"/>
  </si>
  <si>
    <r>
      <rPr>
        <sz val="12"/>
        <color theme="1"/>
        <rFont val="BIZ UDPゴシック"/>
        <family val="3"/>
        <charset val="128"/>
      </rPr>
      <t>人 数</t>
    </r>
    <r>
      <rPr>
        <sz val="11"/>
        <color theme="1"/>
        <rFont val="BIZ UDPゴシック"/>
        <family val="3"/>
        <charset val="128"/>
      </rPr>
      <t xml:space="preserve">
</t>
    </r>
    <r>
      <rPr>
        <sz val="9"/>
        <color theme="1"/>
        <rFont val="BIZ UDPゴシック"/>
        <family val="3"/>
        <charset val="128"/>
      </rPr>
      <t>（グループの場合は
代表者を含めた人数）</t>
    </r>
    <phoneticPr fontId="2"/>
  </si>
  <si>
    <t>人</t>
  </si>
  <si>
    <t>うら　しま次郎</t>
    <phoneticPr fontId="2"/>
  </si>
  <si>
    <t>来島情報</t>
    <rPh sb="0" eb="4">
      <t>ライトウジョウホウ</t>
    </rPh>
    <phoneticPr fontId="2"/>
  </si>
  <si>
    <t>離島情報</t>
    <rPh sb="0" eb="2">
      <t>リトウ</t>
    </rPh>
    <rPh sb="2" eb="4">
      <t>ジョウホウ</t>
    </rPh>
    <phoneticPr fontId="2"/>
  </si>
  <si>
    <t>　年　月　日</t>
    <rPh sb="1" eb="2">
      <t>ネン</t>
    </rPh>
    <rPh sb="3" eb="4">
      <t>ツキ</t>
    </rPh>
    <rPh sb="5" eb="6">
      <t>ヒ</t>
    </rPh>
    <phoneticPr fontId="2"/>
  </si>
  <si>
    <t>時　刻</t>
    <rPh sb="0" eb="1">
      <t>トキ</t>
    </rPh>
    <rPh sb="2" eb="3">
      <t>コク</t>
    </rPh>
    <phoneticPr fontId="2"/>
  </si>
  <si>
    <t>場　所</t>
    <rPh sb="0" eb="1">
      <t>バ</t>
    </rPh>
    <rPh sb="2" eb="3">
      <t>ショ</t>
    </rPh>
    <phoneticPr fontId="2"/>
  </si>
  <si>
    <t>芦辺港</t>
    <rPh sb="0" eb="3">
      <t>アシベコウ</t>
    </rPh>
    <phoneticPr fontId="2"/>
  </si>
  <si>
    <t>厳原港</t>
    <rPh sb="0" eb="3">
      <t>イズハラコウ</t>
    </rPh>
    <phoneticPr fontId="2"/>
  </si>
  <si>
    <t>宿泊する市町毎に宿泊数を記入ください</t>
    <rPh sb="0" eb="2">
      <t>シュクハク</t>
    </rPh>
    <rPh sb="4" eb="7">
      <t>シマチマイ</t>
    </rPh>
    <rPh sb="8" eb="11">
      <t>シュクハクスウ</t>
    </rPh>
    <rPh sb="12" eb="14">
      <t>キニュウ</t>
    </rPh>
    <phoneticPr fontId="2"/>
  </si>
  <si>
    <t>のべ宿泊数</t>
    <rPh sb="2" eb="5">
      <t>シュクハクスウ</t>
    </rPh>
    <phoneticPr fontId="2"/>
  </si>
  <si>
    <t>PAY交付数</t>
    <rPh sb="3" eb="6">
      <t>コウフスウ</t>
    </rPh>
    <phoneticPr fontId="2"/>
  </si>
  <si>
    <t>壱岐</t>
    <rPh sb="0" eb="2">
      <t>イキ</t>
    </rPh>
    <phoneticPr fontId="2"/>
  </si>
  <si>
    <t>対馬</t>
    <rPh sb="0" eb="2">
      <t>ツシマ</t>
    </rPh>
    <phoneticPr fontId="2"/>
  </si>
  <si>
    <t>五島</t>
    <rPh sb="0" eb="2">
      <t>ゴトウ</t>
    </rPh>
    <phoneticPr fontId="2"/>
  </si>
  <si>
    <t>新上五島</t>
    <rPh sb="0" eb="4">
      <t>シンカミゴトウ</t>
    </rPh>
    <phoneticPr fontId="2"/>
  </si>
  <si>
    <t>小値賀</t>
    <rPh sb="0" eb="3">
      <t>オジカ</t>
    </rPh>
    <phoneticPr fontId="2"/>
  </si>
  <si>
    <t>宇久</t>
    <rPh sb="0" eb="2">
      <t>ウク</t>
    </rPh>
    <phoneticPr fontId="2"/>
  </si>
  <si>
    <t>泊数　計</t>
    <rPh sb="0" eb="2">
      <t>ハクスウ</t>
    </rPh>
    <rPh sb="3" eb="4">
      <t>ケイ</t>
    </rPh>
    <phoneticPr fontId="2"/>
  </si>
  <si>
    <t>引換窓口</t>
    <rPh sb="0" eb="2">
      <t>ヒキカエ</t>
    </rPh>
    <rPh sb="2" eb="4">
      <t>マドクチ</t>
    </rPh>
    <phoneticPr fontId="2"/>
  </si>
  <si>
    <t>市町</t>
    <rPh sb="0" eb="2">
      <t>シマチ</t>
    </rPh>
    <phoneticPr fontId="2"/>
  </si>
  <si>
    <t>交換所名</t>
    <rPh sb="0" eb="4">
      <t>コウカンショメイ</t>
    </rPh>
    <phoneticPr fontId="2"/>
  </si>
  <si>
    <t>TEL</t>
    <phoneticPr fontId="2"/>
  </si>
  <si>
    <t>0920-45-2833</t>
    <phoneticPr fontId="2"/>
  </si>
  <si>
    <t>FAX</t>
    <phoneticPr fontId="2"/>
  </si>
  <si>
    <t>壱岐市</t>
    <rPh sb="0" eb="3">
      <t>イキシ</t>
    </rPh>
    <phoneticPr fontId="2"/>
  </si>
  <si>
    <t>0959-45-2833</t>
    <phoneticPr fontId="2"/>
  </si>
  <si>
    <t>引換券発行元</t>
    <rPh sb="0" eb="3">
      <t>ヒキカエケン</t>
    </rPh>
    <rPh sb="3" eb="6">
      <t>ハッコウモト</t>
    </rPh>
    <phoneticPr fontId="2"/>
  </si>
  <si>
    <t>発券日</t>
    <rPh sb="0" eb="3">
      <t>ハッケンビ</t>
    </rPh>
    <phoneticPr fontId="2"/>
  </si>
  <si>
    <t>発券番号</t>
    <rPh sb="0" eb="4">
      <t>ハッケンバンゴウ</t>
    </rPh>
    <phoneticPr fontId="2"/>
  </si>
  <si>
    <t>124（各旅行会社の管理番号）</t>
    <phoneticPr fontId="2"/>
  </si>
  <si>
    <t>旅行会社名</t>
    <rPh sb="0" eb="5">
      <t>リョコウカイシャメイ</t>
    </rPh>
    <phoneticPr fontId="2"/>
  </si>
  <si>
    <t>印</t>
    <rPh sb="0" eb="1">
      <t>イン</t>
    </rPh>
    <phoneticPr fontId="2"/>
  </si>
  <si>
    <t>担当者</t>
    <rPh sb="0" eb="3">
      <t>タントウシャ</t>
    </rPh>
    <phoneticPr fontId="2"/>
  </si>
  <si>
    <t>㈱長崎しま旅旅行社</t>
    <phoneticPr fontId="2"/>
  </si>
  <si>
    <t>島　こうたく</t>
    <phoneticPr fontId="2"/>
  </si>
  <si>
    <t>住所</t>
    <rPh sb="0" eb="2">
      <t>ジュウショ</t>
    </rPh>
    <phoneticPr fontId="2"/>
  </si>
  <si>
    <t>長崎市尾上町１－１　　</t>
    <phoneticPr fontId="2"/>
  </si>
  <si>
    <t>メール</t>
    <phoneticPr fontId="2"/>
  </si>
  <si>
    <t>電話</t>
    <rPh sb="0" eb="2">
      <t>デンワ</t>
    </rPh>
    <phoneticPr fontId="2"/>
  </si>
  <si>
    <t>shimatabi@ngs-kenkanren.com</t>
    <phoneticPr fontId="2"/>
  </si>
  <si>
    <t>095-824-1111</t>
    <phoneticPr fontId="2"/>
  </si>
  <si>
    <t>〇旅行会社　様</t>
  </si>
  <si>
    <t>・旅行商品によって、複数の市町に宿泊する場合、他の宿泊する市町分も合わせて作成します。</t>
  </si>
  <si>
    <t>※引換券は１枚のみ作成ください。宿泊する市町ごとではありません。ご注意ください。</t>
  </si>
  <si>
    <t>・発券番号は、取扱旅行会社にて管理をお願いします。（番号は旅行会社で作成ください）</t>
  </si>
  <si>
    <r>
      <t>・</t>
    </r>
    <r>
      <rPr>
        <b/>
        <sz val="12"/>
        <color rgb="FFFF0000"/>
        <rFont val="BIZ UDPゴシック"/>
        <family val="3"/>
        <charset val="128"/>
      </rPr>
      <t>この引換券を交換される島の交換所に前々日までにFAXをお願いします。　　　　　</t>
    </r>
  </si>
  <si>
    <t>〇旅行参加者　様</t>
  </si>
  <si>
    <t>・旅行者氏名、引換券発行元等の記載がないものやこの引換券をコピーしたものは無効です。</t>
  </si>
  <si>
    <t>・この引換券の再発行はいたしません。</t>
  </si>
  <si>
    <r>
      <t>・参加者の人数・宿泊数等に</t>
    </r>
    <r>
      <rPr>
        <b/>
        <sz val="10.5"/>
        <color rgb="FFFF0000"/>
        <rFont val="BIZ UDPゴシック"/>
        <family val="3"/>
        <charset val="128"/>
      </rPr>
      <t>変更のあった場合、申込旅行会社へご連絡</t>
    </r>
    <r>
      <rPr>
        <sz val="10.5"/>
        <color theme="1"/>
        <rFont val="BIZ UDPゴシック"/>
        <family val="3"/>
        <charset val="128"/>
      </rPr>
      <t>お願いします。</t>
    </r>
  </si>
  <si>
    <r>
      <t>「行っ得ＰＡＹ」交付要領　</t>
    </r>
    <r>
      <rPr>
        <b/>
        <sz val="12"/>
        <color rgb="FF0D0D0D"/>
        <rFont val="BIZ UDPゴシック"/>
        <family val="3"/>
        <charset val="128"/>
      </rPr>
      <t>　</t>
    </r>
  </si>
  <si>
    <t>目的のしまに到着後、「引換券」（本券）を
交付窓口スタッフにお渡しください。</t>
    <phoneticPr fontId="2"/>
  </si>
  <si>
    <t>行っ得PAYの詳しい情報は下記ＱＲコードよりご覧いただけます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</si>
</sst>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6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u/>
      <sz val="11"/>
      <color theme="1"/>
      <name val="BIZ UDPゴシック"/>
      <family val="3"/>
      <charset val="128"/>
    </font>
    <font>
      <sz val="10.5"/>
      <color theme="1"/>
      <name val="BIZ UDPゴシック"/>
      <family val="3"/>
      <charset val="128"/>
    </font>
    <font>
      <b/>
      <sz val="10.5"/>
      <color rgb="FFFF000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u/>
      <sz val="12"/>
      <color rgb="FF0D0D0D"/>
      <name val="BIZ UDPゴシック"/>
      <family val="3"/>
      <charset val="128"/>
    </font>
    <font>
      <b/>
      <sz val="12"/>
      <color rgb="FF0D0D0D"/>
      <name val="BIZ UDPゴシック"/>
      <family val="3"/>
      <charset val="128"/>
    </font>
    <font>
      <sz val="11"/>
      <color rgb="FF0D0D0D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0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38" xfId="0" applyFont="1" applyBorder="1">
      <alignment vertical="center"/>
    </xf>
    <xf numFmtId="0" fontId="7" fillId="0" borderId="39" xfId="0" applyFont="1" applyBorder="1">
      <alignment vertical="center"/>
    </xf>
    <xf numFmtId="0" fontId="1" fillId="0" borderId="38" xfId="0" applyFont="1" applyBorder="1">
      <alignment vertical="center"/>
    </xf>
    <xf numFmtId="0" fontId="1" fillId="0" borderId="39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6" fillId="0" borderId="69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70" xfId="0" applyFont="1" applyBorder="1" applyAlignment="1">
      <alignment vertical="center" wrapText="1"/>
    </xf>
    <xf numFmtId="0" fontId="1" fillId="0" borderId="70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55" xfId="0" applyFont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58" xfId="0" applyFont="1" applyFill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4" fillId="0" borderId="3" xfId="0" applyFont="1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1" fillId="0" borderId="38" xfId="0" applyFont="1" applyBorder="1" applyAlignment="1">
      <alignment horizontal="center" vertical="center"/>
    </xf>
    <xf numFmtId="0" fontId="8" fillId="2" borderId="38" xfId="0" applyFont="1" applyFill="1" applyBorder="1" applyAlignment="1">
      <alignment horizontal="left" vertical="center" indent="1"/>
    </xf>
    <xf numFmtId="0" fontId="8" fillId="2" borderId="39" xfId="0" applyFont="1" applyFill="1" applyBorder="1" applyAlignment="1">
      <alignment horizontal="left" vertical="center" indent="1"/>
    </xf>
    <xf numFmtId="0" fontId="8" fillId="2" borderId="55" xfId="0" applyFont="1" applyFill="1" applyBorder="1" applyAlignment="1">
      <alignment horizontal="center" vertical="center" shrinkToFit="1"/>
    </xf>
    <xf numFmtId="0" fontId="1" fillId="0" borderId="48" xfId="0" applyFont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 shrinkToFit="1"/>
    </xf>
    <xf numFmtId="0" fontId="8" fillId="2" borderId="49" xfId="0" applyFont="1" applyFill="1" applyBorder="1" applyAlignment="1">
      <alignment horizontal="center" vertical="center" shrinkToFit="1"/>
    </xf>
    <xf numFmtId="0" fontId="8" fillId="2" borderId="50" xfId="0" applyFont="1" applyFill="1" applyBorder="1" applyAlignment="1">
      <alignment horizontal="center" vertical="center"/>
    </xf>
    <xf numFmtId="0" fontId="8" fillId="2" borderId="67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0" fontId="1" fillId="0" borderId="65" xfId="0" applyFont="1" applyBorder="1" applyAlignment="1">
      <alignment horizontal="center" vertical="center" textRotation="255"/>
    </xf>
    <xf numFmtId="0" fontId="1" fillId="0" borderId="66" xfId="0" applyFont="1" applyBorder="1" applyAlignment="1">
      <alignment horizontal="center" vertical="center" textRotation="255"/>
    </xf>
    <xf numFmtId="0" fontId="1" fillId="0" borderId="68" xfId="0" applyFont="1" applyBorder="1" applyAlignment="1">
      <alignment horizontal="center" vertical="center" textRotation="255"/>
    </xf>
    <xf numFmtId="58" fontId="8" fillId="2" borderId="48" xfId="0" applyNumberFormat="1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6" fillId="0" borderId="60" xfId="0" applyFont="1" applyBorder="1">
      <alignment vertical="center"/>
    </xf>
    <xf numFmtId="0" fontId="6" fillId="0" borderId="61" xfId="0" applyFont="1" applyBorder="1">
      <alignment vertical="center"/>
    </xf>
    <xf numFmtId="0" fontId="6" fillId="0" borderId="62" xfId="0" applyFont="1" applyBorder="1">
      <alignment vertical="center"/>
    </xf>
    <xf numFmtId="0" fontId="8" fillId="2" borderId="49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8" fillId="2" borderId="56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47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9" fillId="3" borderId="51" xfId="0" applyFont="1" applyFill="1" applyBorder="1" applyAlignment="1">
      <alignment horizontal="center" vertical="center" shrinkToFit="1"/>
    </xf>
    <xf numFmtId="0" fontId="9" fillId="3" borderId="38" xfId="0" applyFont="1" applyFill="1" applyBorder="1" applyAlignment="1">
      <alignment horizontal="center" vertical="center" shrinkToFit="1"/>
    </xf>
    <xf numFmtId="0" fontId="9" fillId="3" borderId="59" xfId="0" applyFont="1" applyFill="1" applyBorder="1" applyAlignment="1">
      <alignment horizontal="center" vertical="center" shrinkToFit="1"/>
    </xf>
    <xf numFmtId="0" fontId="9" fillId="3" borderId="55" xfId="0" applyFont="1" applyFill="1" applyBorder="1" applyAlignment="1">
      <alignment horizontal="center" vertical="center" shrinkToFit="1"/>
    </xf>
    <xf numFmtId="0" fontId="9" fillId="3" borderId="38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8" xfId="0" applyFont="1" applyFill="1" applyBorder="1" applyAlignment="1">
      <alignment horizontal="center" vertical="center"/>
    </xf>
    <xf numFmtId="0" fontId="8" fillId="3" borderId="57" xfId="0" applyFont="1" applyFill="1" applyBorder="1" applyAlignment="1">
      <alignment horizontal="center" vertical="center"/>
    </xf>
    <xf numFmtId="0" fontId="8" fillId="3" borderId="58" xfId="0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 shrinkToFit="1"/>
    </xf>
    <xf numFmtId="0" fontId="9" fillId="3" borderId="56" xfId="0" applyFont="1" applyFill="1" applyBorder="1" applyAlignment="1">
      <alignment horizontal="center" vertical="center" shrinkToFit="1"/>
    </xf>
    <xf numFmtId="0" fontId="9" fillId="3" borderId="52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7" fillId="0" borderId="37" xfId="0" applyFont="1" applyBorder="1" applyAlignment="1">
      <alignment horizontal="center" vertical="center" shrinkToFit="1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41" xfId="0" applyFont="1" applyFill="1" applyBorder="1" applyAlignment="1">
      <alignment horizontal="center" vertical="center" shrinkToFit="1"/>
    </xf>
    <xf numFmtId="58" fontId="8" fillId="2" borderId="38" xfId="0" applyNumberFormat="1" applyFont="1" applyFill="1" applyBorder="1" applyAlignment="1">
      <alignment horizontal="center" vertical="center" shrinkToFit="1"/>
    </xf>
    <xf numFmtId="20" fontId="8" fillId="2" borderId="38" xfId="0" applyNumberFormat="1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44" xfId="0" applyFont="1" applyFill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58" fontId="8" fillId="2" borderId="37" xfId="0" applyNumberFormat="1" applyFont="1" applyFill="1" applyBorder="1" applyAlignment="1">
      <alignment horizontal="center" vertical="center" shrinkToFit="1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42" xfId="0" applyFont="1" applyFill="1" applyBorder="1" applyAlignment="1">
      <alignment horizontal="center" vertical="center" shrinkToFit="1"/>
    </xf>
    <xf numFmtId="0" fontId="8" fillId="2" borderId="43" xfId="0" applyFont="1" applyFill="1" applyBorder="1" applyAlignment="1">
      <alignment horizontal="center" vertical="center" shrinkToFit="1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255"/>
    </xf>
    <xf numFmtId="0" fontId="1" fillId="0" borderId="16" xfId="0" applyFont="1" applyBorder="1" applyAlignment="1">
      <alignment horizontal="center" vertical="center" textRotation="255"/>
    </xf>
    <xf numFmtId="0" fontId="1" fillId="0" borderId="53" xfId="0" applyFont="1" applyBorder="1" applyAlignment="1">
      <alignment horizontal="center" vertical="center" textRotation="255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24319</xdr:colOff>
      <xdr:row>36</xdr:row>
      <xdr:rowOff>162130</xdr:rowOff>
    </xdr:from>
    <xdr:ext cx="981541" cy="987638"/>
    <xdr:pic>
      <xdr:nvPicPr>
        <xdr:cNvPr id="2" name="図 1">
          <a:extLst>
            <a:ext uri="{FF2B5EF4-FFF2-40B4-BE49-F238E27FC236}">
              <a16:creationId xmlns:a16="http://schemas.microsoft.com/office/drawing/2014/main" id="{B1A8B679-F1CC-4061-A8BB-355CD328A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52339" y="8338390"/>
          <a:ext cx="981541" cy="987638"/>
        </a:xfrm>
        <a:prstGeom prst="rect">
          <a:avLst/>
        </a:prstGeom>
      </xdr:spPr>
    </xdr:pic>
    <xdr:clientData/>
  </xdr:oneCellAnchor>
  <xdr:twoCellAnchor>
    <xdr:from>
      <xdr:col>33</xdr:col>
      <xdr:colOff>243192</xdr:colOff>
      <xdr:row>19</xdr:row>
      <xdr:rowOff>202660</xdr:rowOff>
    </xdr:from>
    <xdr:to>
      <xdr:col>36</xdr:col>
      <xdr:colOff>38262</xdr:colOff>
      <xdr:row>21</xdr:row>
      <xdr:rowOff>174207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BAFA5CEA-CF44-4437-9E1D-C41842F41463}"/>
            </a:ext>
          </a:extLst>
        </xdr:cNvPr>
        <xdr:cNvSpPr/>
      </xdr:nvSpPr>
      <xdr:spPr>
        <a:xfrm>
          <a:off x="9852012" y="4256500"/>
          <a:ext cx="709470" cy="642107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FF0000"/>
              </a:solidFill>
              <a:effectLst/>
              <a:ea typeface="HGP創英角ﾎﾟｯﾌﾟ体" panose="040B0A00000000000000" pitchFamily="50" charset="-128"/>
              <a:cs typeface="Times New Roman" panose="02020603050405020304" pitchFamily="18" charset="0"/>
            </a:rPr>
            <a:t>会社印</a:t>
          </a:r>
          <a:endParaRPr lang="ja-JP" sz="1050" kern="100"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40531</xdr:colOff>
      <xdr:row>19</xdr:row>
      <xdr:rowOff>291830</xdr:rowOff>
    </xdr:from>
    <xdr:to>
      <xdr:col>44</xdr:col>
      <xdr:colOff>205901</xdr:colOff>
      <xdr:row>21</xdr:row>
      <xdr:rowOff>53827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305477DC-C0CC-4336-853A-25E73327D4A3}"/>
            </a:ext>
          </a:extLst>
        </xdr:cNvPr>
        <xdr:cNvSpPr/>
      </xdr:nvSpPr>
      <xdr:spPr>
        <a:xfrm>
          <a:off x="12697351" y="4345670"/>
          <a:ext cx="470170" cy="432557"/>
        </a:xfrm>
        <a:prstGeom prst="ellipse">
          <a:avLst/>
        </a:prstGeom>
        <a:noFill/>
        <a:ln w="3810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50" b="1" kern="100">
              <a:solidFill>
                <a:srgbClr val="FF0000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rPr>
            <a:t>印</a:t>
          </a:r>
          <a:endParaRPr lang="ja-JP" sz="1050" kern="100">
            <a:effectLst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oneCellAnchor>
    <xdr:from>
      <xdr:col>14</xdr:col>
      <xdr:colOff>113489</xdr:colOff>
      <xdr:row>36</xdr:row>
      <xdr:rowOff>137809</xdr:rowOff>
    </xdr:from>
    <xdr:ext cx="981541" cy="987638"/>
    <xdr:pic>
      <xdr:nvPicPr>
        <xdr:cNvPr id="5" name="図 4">
          <a:extLst>
            <a:ext uri="{FF2B5EF4-FFF2-40B4-BE49-F238E27FC236}">
              <a16:creationId xmlns:a16="http://schemas.microsoft.com/office/drawing/2014/main" id="{91EE125C-8143-47C2-BFDD-10F296BB3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28289" y="8314069"/>
          <a:ext cx="981541" cy="98763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04F70-44AC-4C56-932A-32F6B2841AF2}">
  <dimension ref="B1:AS41"/>
  <sheetViews>
    <sheetView tabSelected="1" view="pageBreakPreview" topLeftCell="A19" zoomScale="94" zoomScaleNormal="100" zoomScaleSheetLayoutView="94" workbookViewId="0">
      <selection activeCell="AD30" sqref="AD30"/>
    </sheetView>
  </sheetViews>
  <sheetFormatPr defaultColWidth="3.5" defaultRowHeight="12.6" x14ac:dyDescent="0.45"/>
  <cols>
    <col min="1" max="1" width="2" style="1" customWidth="1"/>
    <col min="2" max="22" width="4" style="1" customWidth="1"/>
    <col min="23" max="23" width="2.09765625" style="1" customWidth="1"/>
    <col min="24" max="24" width="2" style="1" customWidth="1"/>
    <col min="25" max="45" width="4" style="1" customWidth="1"/>
    <col min="46" max="46" width="2.09765625" style="1" customWidth="1"/>
    <col min="47" max="16384" width="3.5" style="1"/>
  </cols>
  <sheetData>
    <row r="1" spans="2:45" ht="18.600000000000001" customHeight="1" x14ac:dyDescent="0.45">
      <c r="B1" s="1" t="s">
        <v>0</v>
      </c>
      <c r="Y1" s="1" t="s">
        <v>0</v>
      </c>
    </row>
    <row r="2" spans="2:45" ht="19.8" customHeight="1" x14ac:dyDescent="0.45">
      <c r="F2" s="143" t="s">
        <v>1</v>
      </c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5"/>
      <c r="AC2" s="143" t="s">
        <v>1</v>
      </c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5"/>
    </row>
    <row r="3" spans="2:45" ht="19.8" customHeight="1" x14ac:dyDescent="0.45">
      <c r="F3" s="146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8"/>
      <c r="AC3" s="146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8"/>
    </row>
    <row r="4" spans="2:45" ht="12.6" customHeight="1" x14ac:dyDescent="0.45">
      <c r="B4" s="128" t="s">
        <v>2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Y4" s="128" t="s">
        <v>2</v>
      </c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</row>
    <row r="5" spans="2:45" x14ac:dyDescent="0.45"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</row>
    <row r="6" spans="2:45" x14ac:dyDescent="0.45"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</row>
    <row r="7" spans="2:45" ht="13.2" thickBot="1" x14ac:dyDescent="0.5"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</row>
    <row r="8" spans="2:45" ht="18" customHeight="1" x14ac:dyDescent="0.45">
      <c r="B8" s="106" t="s">
        <v>3</v>
      </c>
      <c r="C8" s="109" t="s">
        <v>4</v>
      </c>
      <c r="D8" s="110"/>
      <c r="E8" s="110"/>
      <c r="F8" s="110"/>
      <c r="G8" s="115"/>
      <c r="H8" s="116"/>
      <c r="I8" s="116"/>
      <c r="J8" s="116"/>
      <c r="K8" s="116"/>
      <c r="L8" s="116"/>
      <c r="M8" s="116"/>
      <c r="N8" s="117"/>
      <c r="O8" s="124" t="s">
        <v>5</v>
      </c>
      <c r="P8" s="125"/>
      <c r="Q8" s="125"/>
      <c r="R8" s="125"/>
      <c r="S8" s="126"/>
      <c r="T8" s="133"/>
      <c r="U8" s="134"/>
      <c r="V8" s="139" t="s">
        <v>6</v>
      </c>
      <c r="Y8" s="106" t="s">
        <v>3</v>
      </c>
      <c r="Z8" s="109" t="s">
        <v>4</v>
      </c>
      <c r="AA8" s="110"/>
      <c r="AB8" s="110"/>
      <c r="AC8" s="110"/>
      <c r="AD8" s="115" t="s">
        <v>7</v>
      </c>
      <c r="AE8" s="116"/>
      <c r="AF8" s="116"/>
      <c r="AG8" s="116"/>
      <c r="AH8" s="116"/>
      <c r="AI8" s="116"/>
      <c r="AJ8" s="116"/>
      <c r="AK8" s="117"/>
      <c r="AL8" s="124" t="s">
        <v>5</v>
      </c>
      <c r="AM8" s="125"/>
      <c r="AN8" s="125"/>
      <c r="AO8" s="125"/>
      <c r="AP8" s="126"/>
      <c r="AQ8" s="133">
        <v>2</v>
      </c>
      <c r="AR8" s="134"/>
      <c r="AS8" s="139" t="s">
        <v>6</v>
      </c>
    </row>
    <row r="9" spans="2:45" ht="18" customHeight="1" x14ac:dyDescent="0.45">
      <c r="B9" s="107"/>
      <c r="C9" s="111"/>
      <c r="D9" s="112"/>
      <c r="E9" s="112"/>
      <c r="F9" s="112"/>
      <c r="G9" s="118"/>
      <c r="H9" s="119"/>
      <c r="I9" s="119"/>
      <c r="J9" s="119"/>
      <c r="K9" s="119"/>
      <c r="L9" s="119"/>
      <c r="M9" s="119"/>
      <c r="N9" s="120"/>
      <c r="O9" s="127"/>
      <c r="P9" s="128"/>
      <c r="Q9" s="128"/>
      <c r="R9" s="128"/>
      <c r="S9" s="129"/>
      <c r="T9" s="135"/>
      <c r="U9" s="136"/>
      <c r="V9" s="140"/>
      <c r="Y9" s="107"/>
      <c r="Z9" s="111"/>
      <c r="AA9" s="112"/>
      <c r="AB9" s="112"/>
      <c r="AC9" s="112"/>
      <c r="AD9" s="118"/>
      <c r="AE9" s="119"/>
      <c r="AF9" s="119"/>
      <c r="AG9" s="119"/>
      <c r="AH9" s="119"/>
      <c r="AI9" s="119"/>
      <c r="AJ9" s="119"/>
      <c r="AK9" s="120"/>
      <c r="AL9" s="127"/>
      <c r="AM9" s="128"/>
      <c r="AN9" s="128"/>
      <c r="AO9" s="128"/>
      <c r="AP9" s="129"/>
      <c r="AQ9" s="135"/>
      <c r="AR9" s="136"/>
      <c r="AS9" s="140"/>
    </row>
    <row r="10" spans="2:45" ht="18" customHeight="1" thickBot="1" x14ac:dyDescent="0.5">
      <c r="B10" s="107"/>
      <c r="C10" s="113"/>
      <c r="D10" s="114"/>
      <c r="E10" s="114"/>
      <c r="F10" s="114"/>
      <c r="G10" s="121"/>
      <c r="H10" s="122"/>
      <c r="I10" s="122"/>
      <c r="J10" s="122"/>
      <c r="K10" s="122"/>
      <c r="L10" s="122"/>
      <c r="M10" s="122"/>
      <c r="N10" s="123"/>
      <c r="O10" s="130"/>
      <c r="P10" s="131"/>
      <c r="Q10" s="131"/>
      <c r="R10" s="131"/>
      <c r="S10" s="132"/>
      <c r="T10" s="137"/>
      <c r="U10" s="138"/>
      <c r="V10" s="141"/>
      <c r="Y10" s="107"/>
      <c r="Z10" s="113"/>
      <c r="AA10" s="114"/>
      <c r="AB10" s="114"/>
      <c r="AC10" s="114"/>
      <c r="AD10" s="121"/>
      <c r="AE10" s="122"/>
      <c r="AF10" s="122"/>
      <c r="AG10" s="122"/>
      <c r="AH10" s="122"/>
      <c r="AI10" s="122"/>
      <c r="AJ10" s="122"/>
      <c r="AK10" s="123"/>
      <c r="AL10" s="130"/>
      <c r="AM10" s="131"/>
      <c r="AN10" s="131"/>
      <c r="AO10" s="131"/>
      <c r="AP10" s="132"/>
      <c r="AQ10" s="137"/>
      <c r="AR10" s="138"/>
      <c r="AS10" s="141"/>
    </row>
    <row r="11" spans="2:45" x14ac:dyDescent="0.45">
      <c r="B11" s="107"/>
      <c r="C11" s="85" t="s">
        <v>8</v>
      </c>
      <c r="D11" s="86"/>
      <c r="E11" s="86"/>
      <c r="F11" s="86"/>
      <c r="G11" s="86"/>
      <c r="H11" s="86"/>
      <c r="I11" s="86"/>
      <c r="J11" s="86"/>
      <c r="K11" s="86"/>
      <c r="L11" s="86"/>
      <c r="M11" s="86" t="s">
        <v>9</v>
      </c>
      <c r="N11" s="86"/>
      <c r="O11" s="101"/>
      <c r="P11" s="101"/>
      <c r="Q11" s="101"/>
      <c r="R11" s="101"/>
      <c r="S11" s="101"/>
      <c r="T11" s="101"/>
      <c r="U11" s="101"/>
      <c r="V11" s="102"/>
      <c r="Y11" s="107"/>
      <c r="Z11" s="92" t="s">
        <v>8</v>
      </c>
      <c r="AA11" s="93"/>
      <c r="AB11" s="93"/>
      <c r="AC11" s="93"/>
      <c r="AD11" s="93"/>
      <c r="AE11" s="93"/>
      <c r="AF11" s="93"/>
      <c r="AG11" s="93"/>
      <c r="AH11" s="93"/>
      <c r="AI11" s="93"/>
      <c r="AJ11" s="93" t="s">
        <v>9</v>
      </c>
      <c r="AK11" s="93"/>
      <c r="AL11" s="93"/>
      <c r="AM11" s="93"/>
      <c r="AN11" s="93"/>
      <c r="AO11" s="93"/>
      <c r="AP11" s="93"/>
      <c r="AQ11" s="93"/>
      <c r="AR11" s="93"/>
      <c r="AS11" s="95"/>
    </row>
    <row r="12" spans="2:45" x14ac:dyDescent="0.45">
      <c r="B12" s="107"/>
      <c r="C12" s="103" t="s">
        <v>10</v>
      </c>
      <c r="D12" s="104"/>
      <c r="E12" s="104"/>
      <c r="F12" s="104"/>
      <c r="G12" s="104"/>
      <c r="H12" s="104" t="s">
        <v>11</v>
      </c>
      <c r="I12" s="104"/>
      <c r="J12" s="104" t="s">
        <v>12</v>
      </c>
      <c r="K12" s="104"/>
      <c r="L12" s="104"/>
      <c r="M12" s="104" t="s">
        <v>10</v>
      </c>
      <c r="N12" s="104"/>
      <c r="O12" s="104"/>
      <c r="P12" s="104"/>
      <c r="Q12" s="104"/>
      <c r="R12" s="104" t="s">
        <v>11</v>
      </c>
      <c r="S12" s="104"/>
      <c r="T12" s="104" t="s">
        <v>12</v>
      </c>
      <c r="U12" s="104"/>
      <c r="V12" s="105"/>
      <c r="Y12" s="107"/>
      <c r="Z12" s="142" t="s">
        <v>10</v>
      </c>
      <c r="AA12" s="34"/>
      <c r="AB12" s="34"/>
      <c r="AC12" s="34"/>
      <c r="AD12" s="34"/>
      <c r="AE12" s="34" t="s">
        <v>11</v>
      </c>
      <c r="AF12" s="34"/>
      <c r="AG12" s="34" t="s">
        <v>12</v>
      </c>
      <c r="AH12" s="34"/>
      <c r="AI12" s="34"/>
      <c r="AJ12" s="34" t="s">
        <v>10</v>
      </c>
      <c r="AK12" s="34"/>
      <c r="AL12" s="34"/>
      <c r="AM12" s="34"/>
      <c r="AN12" s="34"/>
      <c r="AO12" s="34" t="s">
        <v>11</v>
      </c>
      <c r="AP12" s="34"/>
      <c r="AQ12" s="34" t="s">
        <v>12</v>
      </c>
      <c r="AR12" s="34"/>
      <c r="AS12" s="96"/>
    </row>
    <row r="13" spans="2:45" x14ac:dyDescent="0.45">
      <c r="B13" s="107"/>
      <c r="C13" s="97"/>
      <c r="D13" s="79"/>
      <c r="E13" s="79"/>
      <c r="F13" s="79"/>
      <c r="G13" s="79"/>
      <c r="H13" s="82"/>
      <c r="I13" s="79"/>
      <c r="J13" s="79"/>
      <c r="K13" s="79"/>
      <c r="L13" s="79"/>
      <c r="M13" s="81"/>
      <c r="N13" s="79"/>
      <c r="O13" s="79"/>
      <c r="P13" s="79"/>
      <c r="Q13" s="79"/>
      <c r="R13" s="82"/>
      <c r="S13" s="79"/>
      <c r="T13" s="79"/>
      <c r="U13" s="79"/>
      <c r="V13" s="83"/>
      <c r="Y13" s="107"/>
      <c r="Z13" s="97">
        <v>45103</v>
      </c>
      <c r="AA13" s="79"/>
      <c r="AB13" s="79"/>
      <c r="AC13" s="79"/>
      <c r="AD13" s="79"/>
      <c r="AE13" s="82">
        <v>0.4826388888888889</v>
      </c>
      <c r="AF13" s="79"/>
      <c r="AG13" s="79" t="s">
        <v>13</v>
      </c>
      <c r="AH13" s="79"/>
      <c r="AI13" s="79"/>
      <c r="AJ13" s="81">
        <v>45105</v>
      </c>
      <c r="AK13" s="79"/>
      <c r="AL13" s="79"/>
      <c r="AM13" s="79"/>
      <c r="AN13" s="79"/>
      <c r="AO13" s="82">
        <v>0.55208333333333337</v>
      </c>
      <c r="AP13" s="79"/>
      <c r="AQ13" s="79" t="s">
        <v>14</v>
      </c>
      <c r="AR13" s="79"/>
      <c r="AS13" s="83"/>
    </row>
    <row r="14" spans="2:45" ht="13.2" thickBot="1" x14ac:dyDescent="0.5">
      <c r="B14" s="107"/>
      <c r="C14" s="98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99"/>
      <c r="U14" s="99"/>
      <c r="V14" s="100"/>
      <c r="Y14" s="107"/>
      <c r="Z14" s="98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4"/>
    </row>
    <row r="15" spans="2:45" ht="13.2" thickBot="1" x14ac:dyDescent="0.5">
      <c r="B15" s="107"/>
      <c r="C15" s="85" t="s">
        <v>15</v>
      </c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7"/>
      <c r="P15" s="87"/>
      <c r="Q15" s="86" t="s">
        <v>16</v>
      </c>
      <c r="R15" s="86"/>
      <c r="S15" s="88"/>
      <c r="T15" s="89" t="s">
        <v>17</v>
      </c>
      <c r="U15" s="90"/>
      <c r="V15" s="91"/>
      <c r="Y15" s="107"/>
      <c r="Z15" s="92" t="s">
        <v>15</v>
      </c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4"/>
      <c r="AM15" s="94"/>
      <c r="AN15" s="93" t="s">
        <v>16</v>
      </c>
      <c r="AO15" s="93"/>
      <c r="AP15" s="93"/>
      <c r="AQ15" s="93" t="s">
        <v>17</v>
      </c>
      <c r="AR15" s="93"/>
      <c r="AS15" s="95"/>
    </row>
    <row r="16" spans="2:45" x14ac:dyDescent="0.45">
      <c r="B16" s="107"/>
      <c r="C16" s="78" t="s">
        <v>18</v>
      </c>
      <c r="D16" s="60"/>
      <c r="E16" s="60" t="s">
        <v>19</v>
      </c>
      <c r="F16" s="60"/>
      <c r="G16" s="60" t="s">
        <v>20</v>
      </c>
      <c r="H16" s="60"/>
      <c r="I16" s="60" t="s">
        <v>21</v>
      </c>
      <c r="J16" s="60"/>
      <c r="K16" s="60" t="s">
        <v>22</v>
      </c>
      <c r="L16" s="60"/>
      <c r="M16" s="60" t="s">
        <v>23</v>
      </c>
      <c r="N16" s="61"/>
      <c r="O16" s="62" t="s">
        <v>24</v>
      </c>
      <c r="P16" s="63"/>
      <c r="Q16" s="64">
        <f>O17*T8</f>
        <v>0</v>
      </c>
      <c r="R16" s="65"/>
      <c r="S16" s="74"/>
      <c r="T16" s="76">
        <f>Q16</f>
        <v>0</v>
      </c>
      <c r="U16" s="68"/>
      <c r="V16" s="69"/>
      <c r="Y16" s="107"/>
      <c r="Z16" s="78" t="s">
        <v>18</v>
      </c>
      <c r="AA16" s="60"/>
      <c r="AB16" s="60" t="s">
        <v>19</v>
      </c>
      <c r="AC16" s="60"/>
      <c r="AD16" s="60" t="s">
        <v>20</v>
      </c>
      <c r="AE16" s="60"/>
      <c r="AF16" s="60" t="s">
        <v>21</v>
      </c>
      <c r="AG16" s="60"/>
      <c r="AH16" s="60" t="s">
        <v>22</v>
      </c>
      <c r="AI16" s="60"/>
      <c r="AJ16" s="60" t="s">
        <v>23</v>
      </c>
      <c r="AK16" s="61"/>
      <c r="AL16" s="62" t="s">
        <v>24</v>
      </c>
      <c r="AM16" s="63"/>
      <c r="AN16" s="64">
        <f>AL17*AQ8</f>
        <v>4</v>
      </c>
      <c r="AO16" s="65"/>
      <c r="AP16" s="65"/>
      <c r="AQ16" s="68">
        <f>AN16</f>
        <v>4</v>
      </c>
      <c r="AR16" s="68"/>
      <c r="AS16" s="69"/>
    </row>
    <row r="17" spans="2:45" ht="28.8" customHeight="1" thickBot="1" x14ac:dyDescent="0.5">
      <c r="B17" s="108"/>
      <c r="C17" s="5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59"/>
      <c r="O17" s="72">
        <f>C17+E17+G17+I17+K17+M17</f>
        <v>0</v>
      </c>
      <c r="P17" s="73"/>
      <c r="Q17" s="66"/>
      <c r="R17" s="67"/>
      <c r="S17" s="75"/>
      <c r="T17" s="77"/>
      <c r="U17" s="70"/>
      <c r="V17" s="71"/>
      <c r="Y17" s="108"/>
      <c r="Z17" s="58">
        <v>1</v>
      </c>
      <c r="AA17" s="20"/>
      <c r="AB17" s="20">
        <v>1</v>
      </c>
      <c r="AC17" s="20"/>
      <c r="AD17" s="20"/>
      <c r="AE17" s="20"/>
      <c r="AF17" s="20"/>
      <c r="AG17" s="20"/>
      <c r="AH17" s="20"/>
      <c r="AI17" s="20"/>
      <c r="AJ17" s="20"/>
      <c r="AK17" s="59"/>
      <c r="AL17" s="72">
        <f>Z17+AB17+AD17+AF17+AH17+AJ17</f>
        <v>2</v>
      </c>
      <c r="AM17" s="73"/>
      <c r="AN17" s="66"/>
      <c r="AO17" s="67"/>
      <c r="AP17" s="67"/>
      <c r="AQ17" s="70"/>
      <c r="AR17" s="70"/>
      <c r="AS17" s="71"/>
    </row>
    <row r="18" spans="2:45" ht="21" customHeight="1" x14ac:dyDescent="0.45">
      <c r="B18" s="56" t="s">
        <v>25</v>
      </c>
      <c r="C18" s="38"/>
      <c r="D18" s="38"/>
      <c r="E18" s="38"/>
      <c r="F18" s="49" t="s">
        <v>26</v>
      </c>
      <c r="G18" s="50"/>
      <c r="H18" s="50"/>
      <c r="I18" s="51"/>
      <c r="J18" s="49" t="s">
        <v>27</v>
      </c>
      <c r="K18" s="50"/>
      <c r="L18" s="50"/>
      <c r="M18" s="51"/>
      <c r="N18" s="38" t="s">
        <v>28</v>
      </c>
      <c r="O18" s="38"/>
      <c r="P18" s="38"/>
      <c r="Q18" s="48"/>
      <c r="R18" s="48"/>
      <c r="S18" s="48"/>
      <c r="T18" s="48"/>
      <c r="U18" s="48"/>
      <c r="V18" s="52"/>
      <c r="Y18" s="56" t="s">
        <v>25</v>
      </c>
      <c r="Z18" s="38"/>
      <c r="AA18" s="38"/>
      <c r="AB18" s="38"/>
      <c r="AC18" s="49" t="s">
        <v>26</v>
      </c>
      <c r="AD18" s="50"/>
      <c r="AE18" s="50"/>
      <c r="AF18" s="51"/>
      <c r="AG18" s="49" t="s">
        <v>27</v>
      </c>
      <c r="AH18" s="50"/>
      <c r="AI18" s="50"/>
      <c r="AJ18" s="51"/>
      <c r="AK18" s="38" t="s">
        <v>28</v>
      </c>
      <c r="AL18" s="38"/>
      <c r="AM18" s="38"/>
      <c r="AN18" s="48" t="s">
        <v>29</v>
      </c>
      <c r="AO18" s="48"/>
      <c r="AP18" s="48"/>
      <c r="AQ18" s="48"/>
      <c r="AR18" s="48"/>
      <c r="AS18" s="52"/>
    </row>
    <row r="19" spans="2:45" ht="29.4" customHeight="1" thickBot="1" x14ac:dyDescent="0.5">
      <c r="B19" s="57"/>
      <c r="C19" s="19"/>
      <c r="D19" s="19"/>
      <c r="E19" s="19"/>
      <c r="F19" s="53"/>
      <c r="G19" s="54"/>
      <c r="H19" s="54"/>
      <c r="I19" s="55"/>
      <c r="J19" s="53"/>
      <c r="K19" s="54"/>
      <c r="L19" s="54"/>
      <c r="M19" s="55"/>
      <c r="N19" s="19" t="s">
        <v>30</v>
      </c>
      <c r="O19" s="19"/>
      <c r="P19" s="19"/>
      <c r="Q19" s="20"/>
      <c r="R19" s="20"/>
      <c r="S19" s="20"/>
      <c r="T19" s="20"/>
      <c r="U19" s="20"/>
      <c r="V19" s="21"/>
      <c r="Y19" s="57"/>
      <c r="Z19" s="19"/>
      <c r="AA19" s="19"/>
      <c r="AB19" s="19"/>
      <c r="AC19" s="53" t="s">
        <v>31</v>
      </c>
      <c r="AD19" s="54"/>
      <c r="AE19" s="54"/>
      <c r="AF19" s="55"/>
      <c r="AG19" s="53" t="s">
        <v>13</v>
      </c>
      <c r="AH19" s="54"/>
      <c r="AI19" s="54"/>
      <c r="AJ19" s="55"/>
      <c r="AK19" s="19" t="s">
        <v>30</v>
      </c>
      <c r="AL19" s="19"/>
      <c r="AM19" s="19"/>
      <c r="AN19" s="20" t="s">
        <v>32</v>
      </c>
      <c r="AO19" s="20"/>
      <c r="AP19" s="20"/>
      <c r="AQ19" s="20"/>
      <c r="AR19" s="20"/>
      <c r="AS19" s="21"/>
    </row>
    <row r="20" spans="2:45" ht="26.4" customHeight="1" x14ac:dyDescent="0.45">
      <c r="B20" s="44" t="s">
        <v>33</v>
      </c>
      <c r="C20" s="38" t="s">
        <v>34</v>
      </c>
      <c r="D20" s="38"/>
      <c r="E20" s="38"/>
      <c r="F20" s="47"/>
      <c r="G20" s="48"/>
      <c r="H20" s="48"/>
      <c r="I20" s="48"/>
      <c r="J20" s="48"/>
      <c r="K20" s="48"/>
      <c r="L20" s="48"/>
      <c r="M20" s="48"/>
      <c r="N20" s="38" t="s">
        <v>35</v>
      </c>
      <c r="O20" s="38"/>
      <c r="P20" s="38"/>
      <c r="Q20" s="39"/>
      <c r="R20" s="39"/>
      <c r="S20" s="39"/>
      <c r="T20" s="39"/>
      <c r="U20" s="39"/>
      <c r="V20" s="40"/>
      <c r="Y20" s="44" t="s">
        <v>33</v>
      </c>
      <c r="Z20" s="38" t="s">
        <v>34</v>
      </c>
      <c r="AA20" s="38"/>
      <c r="AB20" s="38"/>
      <c r="AC20" s="47">
        <v>45097</v>
      </c>
      <c r="AD20" s="48"/>
      <c r="AE20" s="48"/>
      <c r="AF20" s="48"/>
      <c r="AG20" s="48"/>
      <c r="AH20" s="48"/>
      <c r="AI20" s="48"/>
      <c r="AJ20" s="48"/>
      <c r="AK20" s="38" t="s">
        <v>35</v>
      </c>
      <c r="AL20" s="38"/>
      <c r="AM20" s="38"/>
      <c r="AN20" s="39" t="s">
        <v>36</v>
      </c>
      <c r="AO20" s="39"/>
      <c r="AP20" s="39"/>
      <c r="AQ20" s="39"/>
      <c r="AR20" s="39"/>
      <c r="AS20" s="40"/>
    </row>
    <row r="21" spans="2:45" ht="26.4" customHeight="1" x14ac:dyDescent="0.45">
      <c r="B21" s="45"/>
      <c r="C21" s="34" t="s">
        <v>37</v>
      </c>
      <c r="D21" s="34"/>
      <c r="E21" s="34"/>
      <c r="F21" s="41"/>
      <c r="G21" s="42"/>
      <c r="H21" s="42"/>
      <c r="I21" s="42"/>
      <c r="J21" s="42"/>
      <c r="K21" s="42"/>
      <c r="L21" s="43"/>
      <c r="M21" s="2" t="s">
        <v>38</v>
      </c>
      <c r="N21" s="34" t="s">
        <v>39</v>
      </c>
      <c r="O21" s="34"/>
      <c r="P21" s="34"/>
      <c r="Q21" s="41"/>
      <c r="R21" s="42"/>
      <c r="S21" s="42"/>
      <c r="T21" s="42"/>
      <c r="U21" s="43"/>
      <c r="V21" s="3" t="s">
        <v>38</v>
      </c>
      <c r="Y21" s="45"/>
      <c r="Z21" s="34" t="s">
        <v>37</v>
      </c>
      <c r="AA21" s="34"/>
      <c r="AB21" s="34"/>
      <c r="AC21" s="41" t="s">
        <v>40</v>
      </c>
      <c r="AD21" s="42"/>
      <c r="AE21" s="42"/>
      <c r="AF21" s="42"/>
      <c r="AG21" s="42"/>
      <c r="AH21" s="42"/>
      <c r="AI21" s="43"/>
      <c r="AJ21" s="4" t="s">
        <v>38</v>
      </c>
      <c r="AK21" s="34" t="s">
        <v>39</v>
      </c>
      <c r="AL21" s="34"/>
      <c r="AM21" s="34"/>
      <c r="AN21" s="41" t="s">
        <v>41</v>
      </c>
      <c r="AO21" s="42"/>
      <c r="AP21" s="42"/>
      <c r="AQ21" s="42"/>
      <c r="AR21" s="43"/>
      <c r="AS21" s="5" t="s">
        <v>38</v>
      </c>
    </row>
    <row r="22" spans="2:45" ht="26.4" customHeight="1" x14ac:dyDescent="0.45">
      <c r="B22" s="45"/>
      <c r="C22" s="34" t="s">
        <v>42</v>
      </c>
      <c r="D22" s="34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6"/>
      <c r="Y22" s="45"/>
      <c r="Z22" s="34" t="s">
        <v>42</v>
      </c>
      <c r="AA22" s="34"/>
      <c r="AB22" s="34"/>
      <c r="AC22" s="35" t="s">
        <v>43</v>
      </c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6"/>
    </row>
    <row r="23" spans="2:45" ht="26.4" customHeight="1" thickBot="1" x14ac:dyDescent="0.5">
      <c r="B23" s="46"/>
      <c r="C23" s="19" t="s">
        <v>44</v>
      </c>
      <c r="D23" s="19"/>
      <c r="E23" s="19"/>
      <c r="F23" s="37"/>
      <c r="G23" s="37"/>
      <c r="H23" s="37"/>
      <c r="I23" s="37"/>
      <c r="J23" s="37"/>
      <c r="K23" s="37"/>
      <c r="L23" s="37"/>
      <c r="M23" s="37"/>
      <c r="N23" s="19" t="s">
        <v>45</v>
      </c>
      <c r="O23" s="19"/>
      <c r="P23" s="19"/>
      <c r="Q23" s="20"/>
      <c r="R23" s="20"/>
      <c r="S23" s="20"/>
      <c r="T23" s="20"/>
      <c r="U23" s="20"/>
      <c r="V23" s="21"/>
      <c r="Y23" s="46"/>
      <c r="Z23" s="19" t="s">
        <v>44</v>
      </c>
      <c r="AA23" s="19"/>
      <c r="AB23" s="19"/>
      <c r="AC23" s="37" t="s">
        <v>46</v>
      </c>
      <c r="AD23" s="37"/>
      <c r="AE23" s="37"/>
      <c r="AF23" s="37"/>
      <c r="AG23" s="37"/>
      <c r="AH23" s="37"/>
      <c r="AI23" s="37"/>
      <c r="AJ23" s="37"/>
      <c r="AK23" s="19" t="s">
        <v>45</v>
      </c>
      <c r="AL23" s="19"/>
      <c r="AM23" s="19"/>
      <c r="AN23" s="20" t="s">
        <v>47</v>
      </c>
      <c r="AO23" s="20"/>
      <c r="AP23" s="20"/>
      <c r="AQ23" s="20"/>
      <c r="AR23" s="20"/>
      <c r="AS23" s="21"/>
    </row>
    <row r="24" spans="2:45" ht="26.4" customHeight="1" x14ac:dyDescent="0.45">
      <c r="B24" s="6" t="s">
        <v>48</v>
      </c>
      <c r="Y24" s="6" t="s">
        <v>48</v>
      </c>
    </row>
    <row r="25" spans="2:45" x14ac:dyDescent="0.45">
      <c r="B25" s="7" t="s">
        <v>49</v>
      </c>
      <c r="Y25" s="7" t="s">
        <v>49</v>
      </c>
    </row>
    <row r="26" spans="2:45" x14ac:dyDescent="0.45">
      <c r="B26" s="8" t="s">
        <v>50</v>
      </c>
      <c r="Y26" s="8" t="s">
        <v>50</v>
      </c>
    </row>
    <row r="27" spans="2:45" x14ac:dyDescent="0.45">
      <c r="B27" s="7" t="s">
        <v>51</v>
      </c>
      <c r="Y27" s="7" t="s">
        <v>51</v>
      </c>
    </row>
    <row r="28" spans="2:45" s="10" customFormat="1" ht="13.8" x14ac:dyDescent="0.45">
      <c r="B28" s="9" t="s">
        <v>52</v>
      </c>
      <c r="Y28" s="9" t="s">
        <v>52</v>
      </c>
    </row>
    <row r="29" spans="2:45" x14ac:dyDescent="0.45">
      <c r="B29" s="7"/>
      <c r="Y29" s="7"/>
    </row>
    <row r="30" spans="2:45" ht="27" customHeight="1" x14ac:dyDescent="0.45">
      <c r="B30" s="6" t="s">
        <v>53</v>
      </c>
      <c r="Y30" s="6" t="s">
        <v>53</v>
      </c>
    </row>
    <row r="31" spans="2:45" x14ac:dyDescent="0.45">
      <c r="B31" s="7" t="s">
        <v>54</v>
      </c>
      <c r="Y31" s="7" t="s">
        <v>54</v>
      </c>
    </row>
    <row r="32" spans="2:45" x14ac:dyDescent="0.45">
      <c r="B32" s="7" t="s">
        <v>55</v>
      </c>
      <c r="Y32" s="7" t="s">
        <v>55</v>
      </c>
    </row>
    <row r="33" spans="2:45" x14ac:dyDescent="0.45">
      <c r="B33" s="7" t="s">
        <v>56</v>
      </c>
      <c r="Y33" s="7" t="s">
        <v>56</v>
      </c>
    </row>
    <row r="35" spans="2:45" ht="27.6" customHeight="1" x14ac:dyDescent="0.45">
      <c r="B35" s="22" t="s">
        <v>57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Y35" s="22" t="s">
        <v>57</v>
      </c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4"/>
    </row>
    <row r="36" spans="2:45" ht="23.4" customHeight="1" x14ac:dyDescent="0.45">
      <c r="B36" s="25" t="s">
        <v>58</v>
      </c>
      <c r="C36" s="26"/>
      <c r="D36" s="26"/>
      <c r="E36" s="26"/>
      <c r="F36" s="26"/>
      <c r="G36" s="26"/>
      <c r="H36" s="26"/>
      <c r="I36" s="26"/>
      <c r="J36" s="26"/>
      <c r="K36" s="31" t="s">
        <v>59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3"/>
      <c r="Y36" s="25" t="s">
        <v>58</v>
      </c>
      <c r="Z36" s="26"/>
      <c r="AA36" s="26"/>
      <c r="AB36" s="26"/>
      <c r="AC36" s="26"/>
      <c r="AD36" s="26"/>
      <c r="AE36" s="26"/>
      <c r="AF36" s="26"/>
      <c r="AG36" s="26"/>
      <c r="AH36" s="31" t="s">
        <v>59</v>
      </c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3"/>
    </row>
    <row r="37" spans="2:45" ht="23.4" customHeight="1" x14ac:dyDescent="0.45">
      <c r="B37" s="27"/>
      <c r="C37" s="28"/>
      <c r="D37" s="28"/>
      <c r="E37" s="28"/>
      <c r="F37" s="28"/>
      <c r="G37" s="28"/>
      <c r="H37" s="28"/>
      <c r="I37" s="28"/>
      <c r="J37" s="28"/>
      <c r="K37" s="11"/>
      <c r="L37" s="12"/>
      <c r="M37" s="12"/>
      <c r="N37" s="13"/>
      <c r="O37" s="13"/>
      <c r="P37" s="13"/>
      <c r="Q37" s="13"/>
      <c r="R37" s="13"/>
      <c r="S37" s="13"/>
      <c r="T37" s="13"/>
      <c r="U37" s="13"/>
      <c r="V37" s="14"/>
      <c r="Y37" s="27"/>
      <c r="Z37" s="28"/>
      <c r="AA37" s="28"/>
      <c r="AB37" s="28"/>
      <c r="AC37" s="28"/>
      <c r="AD37" s="28"/>
      <c r="AE37" s="28"/>
      <c r="AF37" s="28"/>
      <c r="AG37" s="28"/>
      <c r="AH37" s="11"/>
      <c r="AI37" s="12"/>
      <c r="AJ37" s="12"/>
      <c r="AK37" s="13"/>
      <c r="AL37" s="13"/>
      <c r="AM37" s="13"/>
      <c r="AN37" s="13"/>
      <c r="AO37" s="13"/>
      <c r="AP37" s="13"/>
      <c r="AQ37" s="13"/>
      <c r="AR37" s="13"/>
      <c r="AS37" s="14"/>
    </row>
    <row r="38" spans="2:45" ht="23.4" customHeight="1" x14ac:dyDescent="0.45">
      <c r="B38" s="27"/>
      <c r="C38" s="28"/>
      <c r="D38" s="28"/>
      <c r="E38" s="28"/>
      <c r="F38" s="28"/>
      <c r="G38" s="28"/>
      <c r="H38" s="28"/>
      <c r="I38" s="28"/>
      <c r="J38" s="28"/>
      <c r="K38" s="11"/>
      <c r="L38" s="12"/>
      <c r="M38" s="12"/>
      <c r="V38" s="15"/>
      <c r="Y38" s="27"/>
      <c r="Z38" s="28"/>
      <c r="AA38" s="28"/>
      <c r="AB38" s="28"/>
      <c r="AC38" s="28"/>
      <c r="AD38" s="28"/>
      <c r="AE38" s="28"/>
      <c r="AF38" s="28"/>
      <c r="AG38" s="28"/>
      <c r="AH38" s="11"/>
      <c r="AI38" s="12"/>
      <c r="AJ38" s="12"/>
      <c r="AS38" s="15"/>
    </row>
    <row r="39" spans="2:45" ht="23.4" customHeight="1" x14ac:dyDescent="0.45">
      <c r="B39" s="27"/>
      <c r="C39" s="28"/>
      <c r="D39" s="28"/>
      <c r="E39" s="28"/>
      <c r="F39" s="28"/>
      <c r="G39" s="28"/>
      <c r="H39" s="28"/>
      <c r="I39" s="28"/>
      <c r="J39" s="28"/>
      <c r="K39" s="11"/>
      <c r="L39" s="12"/>
      <c r="M39" s="12"/>
      <c r="V39" s="15"/>
      <c r="Y39" s="27"/>
      <c r="Z39" s="28"/>
      <c r="AA39" s="28"/>
      <c r="AB39" s="28"/>
      <c r="AC39" s="28"/>
      <c r="AD39" s="28"/>
      <c r="AE39" s="28"/>
      <c r="AF39" s="28"/>
      <c r="AG39" s="28"/>
      <c r="AH39" s="11"/>
      <c r="AI39" s="12"/>
      <c r="AJ39" s="12"/>
      <c r="AS39" s="15"/>
    </row>
    <row r="40" spans="2:45" ht="23.4" customHeight="1" x14ac:dyDescent="0.45">
      <c r="B40" s="29"/>
      <c r="C40" s="30"/>
      <c r="D40" s="30"/>
      <c r="E40" s="30"/>
      <c r="F40" s="30"/>
      <c r="G40" s="30"/>
      <c r="H40" s="30"/>
      <c r="I40" s="30"/>
      <c r="J40" s="30"/>
      <c r="K40" s="16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8"/>
      <c r="Y40" s="29"/>
      <c r="Z40" s="30"/>
      <c r="AA40" s="30"/>
      <c r="AB40" s="30"/>
      <c r="AC40" s="30"/>
      <c r="AD40" s="30"/>
      <c r="AE40" s="30"/>
      <c r="AF40" s="30"/>
      <c r="AG40" s="30"/>
      <c r="AH40" s="16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8"/>
    </row>
    <row r="41" spans="2:45" ht="4.2" customHeight="1" x14ac:dyDescent="0.45"/>
  </sheetData>
  <mergeCells count="136">
    <mergeCell ref="F2:Q3"/>
    <mergeCell ref="AC2:AN3"/>
    <mergeCell ref="B4:V7"/>
    <mergeCell ref="Y4:AS7"/>
    <mergeCell ref="B8:B17"/>
    <mergeCell ref="C8:F10"/>
    <mergeCell ref="G8:N10"/>
    <mergeCell ref="O8:S10"/>
    <mergeCell ref="T8:U10"/>
    <mergeCell ref="V8:V10"/>
    <mergeCell ref="C11:L11"/>
    <mergeCell ref="M11:V11"/>
    <mergeCell ref="Z11:AI11"/>
    <mergeCell ref="AJ11:AS11"/>
    <mergeCell ref="C12:G12"/>
    <mergeCell ref="H12:I12"/>
    <mergeCell ref="J12:L12"/>
    <mergeCell ref="M12:Q12"/>
    <mergeCell ref="R12:S12"/>
    <mergeCell ref="T12:V12"/>
    <mergeCell ref="Y8:Y17"/>
    <mergeCell ref="Z8:AC10"/>
    <mergeCell ref="AD8:AK10"/>
    <mergeCell ref="AL8:AP10"/>
    <mergeCell ref="AQ8:AR10"/>
    <mergeCell ref="AS8:AS10"/>
    <mergeCell ref="Z12:AD12"/>
    <mergeCell ref="AE12:AF12"/>
    <mergeCell ref="AG12:AI12"/>
    <mergeCell ref="AJ12:AN12"/>
    <mergeCell ref="AO12:AP12"/>
    <mergeCell ref="AQ12:AS12"/>
    <mergeCell ref="C13:G14"/>
    <mergeCell ref="H13:I14"/>
    <mergeCell ref="J13:L14"/>
    <mergeCell ref="M13:Q14"/>
    <mergeCell ref="R13:S14"/>
    <mergeCell ref="T13:V14"/>
    <mergeCell ref="Z13:AD14"/>
    <mergeCell ref="AE13:AF14"/>
    <mergeCell ref="AG13:AI14"/>
    <mergeCell ref="AJ13:AN14"/>
    <mergeCell ref="AO13:AP14"/>
    <mergeCell ref="AQ13:AS14"/>
    <mergeCell ref="C15:P15"/>
    <mergeCell ref="Q15:S15"/>
    <mergeCell ref="T15:V15"/>
    <mergeCell ref="Z15:AM15"/>
    <mergeCell ref="AN15:AP15"/>
    <mergeCell ref="AQ15:AS15"/>
    <mergeCell ref="AL16:AM16"/>
    <mergeCell ref="AN16:AP17"/>
    <mergeCell ref="AQ16:AS17"/>
    <mergeCell ref="AF17:AG17"/>
    <mergeCell ref="AH17:AI17"/>
    <mergeCell ref="AJ17:AK17"/>
    <mergeCell ref="AL17:AM17"/>
    <mergeCell ref="O16:P16"/>
    <mergeCell ref="Q16:S17"/>
    <mergeCell ref="T16:V17"/>
    <mergeCell ref="Z16:AA16"/>
    <mergeCell ref="AB16:AC16"/>
    <mergeCell ref="AD16:AE16"/>
    <mergeCell ref="O17:P17"/>
    <mergeCell ref="Z17:AA17"/>
    <mergeCell ref="AB17:AC17"/>
    <mergeCell ref="AD17:AE17"/>
    <mergeCell ref="C17:D17"/>
    <mergeCell ref="E17:F17"/>
    <mergeCell ref="G17:H17"/>
    <mergeCell ref="I17:J17"/>
    <mergeCell ref="K17:L17"/>
    <mergeCell ref="M17:N17"/>
    <mergeCell ref="AF16:AG16"/>
    <mergeCell ref="AH16:AI16"/>
    <mergeCell ref="AJ16:AK16"/>
    <mergeCell ref="C16:D16"/>
    <mergeCell ref="E16:F16"/>
    <mergeCell ref="G16:H16"/>
    <mergeCell ref="I16:J16"/>
    <mergeCell ref="K16:L16"/>
    <mergeCell ref="M16:N16"/>
    <mergeCell ref="AC18:AF18"/>
    <mergeCell ref="AG18:AJ18"/>
    <mergeCell ref="AK18:AM18"/>
    <mergeCell ref="AN18:AS18"/>
    <mergeCell ref="F19:I19"/>
    <mergeCell ref="J19:M19"/>
    <mergeCell ref="N19:P19"/>
    <mergeCell ref="Q19:V19"/>
    <mergeCell ref="AC19:AF19"/>
    <mergeCell ref="AG19:AJ19"/>
    <mergeCell ref="F18:I18"/>
    <mergeCell ref="J18:M18"/>
    <mergeCell ref="N18:P18"/>
    <mergeCell ref="Q18:V18"/>
    <mergeCell ref="Y18:AB19"/>
    <mergeCell ref="AK19:AM19"/>
    <mergeCell ref="AN19:AS19"/>
    <mergeCell ref="B20:B23"/>
    <mergeCell ref="C20:E20"/>
    <mergeCell ref="F20:M20"/>
    <mergeCell ref="N20:P20"/>
    <mergeCell ref="Q20:V20"/>
    <mergeCell ref="Y20:Y23"/>
    <mergeCell ref="Z20:AB20"/>
    <mergeCell ref="AC20:AJ20"/>
    <mergeCell ref="B18:E19"/>
    <mergeCell ref="AK20:AM20"/>
    <mergeCell ref="AN20:AS20"/>
    <mergeCell ref="C21:E21"/>
    <mergeCell ref="F21:L21"/>
    <mergeCell ref="N21:P21"/>
    <mergeCell ref="Q21:U21"/>
    <mergeCell ref="Z21:AB21"/>
    <mergeCell ref="AC21:AI21"/>
    <mergeCell ref="AK21:AM21"/>
    <mergeCell ref="AN21:AR21"/>
    <mergeCell ref="AK23:AM23"/>
    <mergeCell ref="AN23:AS23"/>
    <mergeCell ref="B35:V35"/>
    <mergeCell ref="Y35:AS35"/>
    <mergeCell ref="B36:J40"/>
    <mergeCell ref="K36:V36"/>
    <mergeCell ref="Y36:AG40"/>
    <mergeCell ref="AH36:AS36"/>
    <mergeCell ref="C22:E22"/>
    <mergeCell ref="F22:V22"/>
    <mergeCell ref="Z22:AB22"/>
    <mergeCell ref="AC22:AS22"/>
    <mergeCell ref="C23:E23"/>
    <mergeCell ref="F23:M23"/>
    <mergeCell ref="N23:P23"/>
    <mergeCell ref="Q23:V23"/>
    <mergeCell ref="Z23:AB23"/>
    <mergeCell ref="AC23:AJ23"/>
  </mergeCells>
  <phoneticPr fontId="2"/>
  <pageMargins left="0.38" right="0.38" top="0.46" bottom="0.46" header="0.3" footer="0.3"/>
  <pageSetup paperSize="9" orientation="portrait" r:id="rId1"/>
  <colBreaks count="1" manualBreakCount="1">
    <brk id="23" max="4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引換券</vt:lpstr>
      <vt:lpstr>引換券!Print_Area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shimatabi1</dc:creator>
  <cp:lastModifiedBy>shimatabi1</cp:lastModifiedBy>
  <dcterms:created xsi:type="dcterms:W3CDTF">2023-05-30T01:21:32Z</dcterms:created>
  <dcterms:modified xsi:type="dcterms:W3CDTF">2023-06-02T07:54:42Z</dcterms:modified>
</cp:coreProperties>
</file>